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Дод.9" sheetId="1" r:id="rId1"/>
  </sheets>
  <definedNames>
    <definedName name="_xlnm.Print_Area" localSheetId="0">'Дод.9'!$A$1:$E$26</definedName>
  </definedNames>
  <calcPr fullCalcOnLoad="1"/>
</workbook>
</file>

<file path=xl/sharedStrings.xml><?xml version="1.0" encoding="utf-8"?>
<sst xmlns="http://schemas.openxmlformats.org/spreadsheetml/2006/main" count="84" uniqueCount="60">
  <si>
    <t>Не використовується, одноповерхова споруда, опалення  відсутнє, санітарно-технічний стан  незадовільний, потребує капітального ремонту, є дорога з твердим покриттям.</t>
  </si>
  <si>
    <t>Нежитлове приміщення, Старобільський район, 
с. Лозуватка</t>
  </si>
  <si>
    <t xml:space="preserve">Не використовується, одноповерхова споруда, опалення  відсутнє, санітарно-технічний стан  незадовільний, потребує капітального ремонту, є дорога з твердим покриттям. </t>
  </si>
  <si>
    <t>Нежитлове приміщення, Старобільський район, с.Суханівка</t>
  </si>
  <si>
    <t xml:space="preserve">Не використовується, одноповерхова споруда, санітарно-технічний стан  незадовільний, потребує ремонту, є дорога з твердим покриттям. </t>
  </si>
  <si>
    <t>Нежитлове приміщення, Старобільський район, с.Новоборове, вул. Молодіжна</t>
  </si>
  <si>
    <t>Не використовується, одноповерхова споруда, опалення  відсутнє, санітарно-технічний стан  незадовільний, потребує ремонту, є дорога з твердим покриттям.</t>
  </si>
  <si>
    <t>Не використовується, одноповерхова споруда, опалення  відсутнє, санітарно-технічний стан  незадовільний, потребує ремонту, під’їздні шляхи відсутні.</t>
  </si>
  <si>
    <t>Сільський клуб, не використовується, одноповерхова споруда, опалення  відсутнє, санітарно-технічний стан не задовільний, потребує капітального ремонту, під'їзні шляхи присутні.</t>
  </si>
  <si>
    <t>Нежитлове приміщення (Сільський клуб), Старобільський район,  с.Тарабани</t>
  </si>
  <si>
    <t>Нежитлове приміщення (Складське приміщення лікарні), Старобільський район,  с.Веселе</t>
  </si>
  <si>
    <t>Складське приміщення лікарні, не використовується, одноповерхова споруда, опалення  присутнє, санітарно-технічний стан  задовільний, не потребує  ремонту, під'їзні шляхи присутні.</t>
  </si>
  <si>
    <t>Нежитлове приміщення (Підвал для зберігання, лікарня), Старобільський район,  с.Веселе</t>
  </si>
  <si>
    <t>Підвал лікарні, не використовується, опалення  відсутнє, санітарно-технічний стан  задовільний, не потребує  ремонту, під'їзні шляхи присутні.</t>
  </si>
  <si>
    <t>Нежитлове приміщення, с.Калмиківка, вул.Аграрна,25</t>
  </si>
  <si>
    <t xml:space="preserve">Не використовується, двоповерхова споруда, опалення - відсутнє, санітарно-технічний стан – задовільний, потребує поточного ремонту, є дорога з твердим покриттям. </t>
  </si>
  <si>
    <t>Нежитлове приміщення (дитячий садок), Старобільський район, с. Шпотине</t>
  </si>
  <si>
    <t>Дитячий садок, не використовується, одноповерхова споруда, санітарно-технічний стан задовільний, опалення відсутнє, є дорога з твердим покриттям, потребує ремонту.</t>
  </si>
  <si>
    <t>Нежитлове приміщення,  Старобільський район, 
с. Титарівка вул. Комарова, 4а</t>
  </si>
  <si>
    <t>Не використовується, одноповерхова споруда, санітарно-технічний стан незадовільний, опалення відсутнє, є дорога з твердим покриттям, потребує ремонту.</t>
  </si>
  <si>
    <t xml:space="preserve">Нежитлове приміщення, 1965 р., Старобільський район, с. Проказине </t>
  </si>
  <si>
    <t>Не використовується, одноповерхова споруда, опалення  відсутнє, санітарно-технічний стан  задовільний, потребує ремонту, є дорога з твердим покриттям</t>
  </si>
  <si>
    <t>Нежитлове приміщення, лазня, Старобільський район, с. Бондареве, вул.Леніна</t>
  </si>
  <si>
    <t>Не використовується, одноповерхова споруда, опалення немає, санітарно-технічний стан незадовільний, потребує капітального ремонту, підїзд - асфальтована дорога.</t>
  </si>
  <si>
    <t>м.Старобільськ,                                        кв. Ватутіна,1</t>
  </si>
  <si>
    <t>Міська комунальна</t>
  </si>
  <si>
    <t>Не використовується, одноповерхова споруда, санітарно-технічний стан незадовільний,   потребує ремонту, опалення відсутнє, є дорога з твердим покриттям.</t>
  </si>
  <si>
    <t>КП «Благоустрій 
м. Старобільськ»
E-mail: kp_blagoustriy@mail.ru</t>
  </si>
  <si>
    <t>Лиманська сільська рада,                     Тел. (06461) 2-45-83                                           E-mail:lymanska.sil.rada@ukr.net</t>
  </si>
  <si>
    <t xml:space="preserve">Караяшницька сільська рада,              (06461) 2-05-40                                                         E-mail: kar.silrada@meta.ua                  </t>
  </si>
  <si>
    <t xml:space="preserve">Караяшницька сільська рада,              (06461) 2-05-40                                              E-mail: kar.silrada@meta.ua                  </t>
  </si>
  <si>
    <t xml:space="preserve">Малохатська сільська рада,              Тел./факс (06461) 9-64-20                            E-mail:malohatskasr@ukr.net             </t>
  </si>
  <si>
    <t xml:space="preserve">Малохатська сільська рада,              Тел./факс (06461) 9-64-21                               E-mail:malohatskasr@ukr.net    </t>
  </si>
  <si>
    <t xml:space="preserve">Новоборовська сільська рада,              (06461) 2-25-60                                                       E-mail: Nbsilrada@ukr.net                  </t>
  </si>
  <si>
    <t xml:space="preserve">Новоборовська сільська рада,              (06461) 2-25-60                                                     E-mail: Nbsilrada@ukr.net                  </t>
  </si>
  <si>
    <t>Титарівська сільська рада,                           Тел. (06461) 2-28-60                                     E-mail:svburdakova@ukr.net</t>
  </si>
  <si>
    <t>Шпотинська сільська рада,                         Тел. (06461) 2-24-67                                           E-mail:chajka-65@mail.ru</t>
  </si>
  <si>
    <t>Адреса вільного нежилого приміщення</t>
  </si>
  <si>
    <t>Форма власності</t>
  </si>
  <si>
    <t>Загальна характеристика приміщення</t>
  </si>
  <si>
    <t xml:space="preserve">Всього вільних нежилих приміщень </t>
  </si>
  <si>
    <t xml:space="preserve">Всього  загальна площа </t>
  </si>
  <si>
    <t>Нежитлове приміщення, Старобільський район,  с.Веселе</t>
  </si>
  <si>
    <t>Нежитлова одноповерхова будівля,  фундамент - бутовий, стіни - цегла, перекриття дерев'яне, покрівля шиферна, підлога бетонна.</t>
  </si>
  <si>
    <t>Нижньопокровська сільська рада,              Тел. (06461) 2-13-90                                            E-mail: selsovet349790@gmail.com</t>
  </si>
  <si>
    <t xml:space="preserve">Веселівська сільська рада,              Тел./факс (06461) 9-51-95                           E-mail:veselesilrada@gmail.com      </t>
  </si>
  <si>
    <t>м.Старобільськ, вул.Руднєва, 6</t>
  </si>
  <si>
    <t>Не використовується, одноповерхова споруда, санітарно-технічний стан незадовільний,   потребує ремонту, опалення відсутнє</t>
  </si>
  <si>
    <t>КП «Благоустрій 
м. Старобільськ»
E-mail:kp.blagoustriy.stb@gmail.com</t>
  </si>
  <si>
    <t xml:space="preserve">Наявність вільних нежилих приміщень державної та комунальної власності у Старобільському районі станом на 01.04.2018 року </t>
  </si>
  <si>
    <t>Назва структури, яка надає інформацію про вільні приміщення, її контактні дані</t>
  </si>
  <si>
    <t>Нежитлове приміщення (Сільський клуб), Старобільський район,  с.Роздольне</t>
  </si>
  <si>
    <t>Нежитлове приміщення (Гараж), Старобільський район,  с.Веселе</t>
  </si>
  <si>
    <t>Нежитлова одноповерхова будівля, газифікована, фундамент - бутовий, стіни - шлакоблок, перекриття дерев'яне, покрівля шиферна, підлога бетонна.</t>
  </si>
  <si>
    <t>Калмиківська сільська рада,                         Тел. (06461) 9-61-36, 9-61-37                      E-mail:srkalmikivka@ukr.net</t>
  </si>
  <si>
    <t>Загальна площа, м2</t>
  </si>
  <si>
    <t>Нежитлове приміщення (Їдальня),
Старобільський район, с.Бондареве, вул. Леніна</t>
  </si>
  <si>
    <t xml:space="preserve">Не використовується, одноповерхова споруда, електроопалення, санітарно-технічний стан  задовільний, потребує капітального ремонту, під’їздні шляхи – асфальтована дорога. </t>
  </si>
  <si>
    <t>Сільська комунальна</t>
  </si>
  <si>
    <t>Нежитлове приміщення, Старобільський район, с. Малохатка, вул. Миру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</si>
</sst>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\ &quot;₽&quot;;\-#,##0\ &quot;₽&quot;"/>
    <numFmt numFmtId="170" formatCode="#,##0\ &quot;₽&quot;;[Red]\-#,##0\ &quot;₽&quot;"/>
    <numFmt numFmtId="171" formatCode="#,##0.00\ &quot;₽&quot;;\-#,##0.00\ &quot;₽&quot;"/>
    <numFmt numFmtId="172" formatCode="#,##0.00\ &quot;₽&quot;;[Red]\-#,##0.00\ &quot;₽&quot;"/>
    <numFmt numFmtId="173" formatCode="_-* #,##0\ &quot;₽&quot;_-;\-* #,##0\ &quot;₽&quot;_-;_-* &quot;-&quot;\ &quot;₽&quot;_-;_-@_-"/>
    <numFmt numFmtId="174" formatCode="_-* #,##0\ _₽_-;\-* #,##0\ _₽_-;_-* &quot;-&quot;\ _₽_-;_-@_-"/>
    <numFmt numFmtId="175" formatCode="_-* #,##0.00\ &quot;₽&quot;_-;\-* #,##0.00\ &quot;₽&quot;_-;_-* &quot;-&quot;??\ &quot;₽&quot;_-;_-@_-"/>
    <numFmt numFmtId="176" formatCode="_-* #,##0.00\ _₽_-;\-* #,##0.00\ _₽_-;_-* &quot;-&quot;??\ _₽_-;_-@_-"/>
    <numFmt numFmtId="177" formatCode="#,##0&quot;₴&quot;;\-#,##0&quot;₴&quot;"/>
    <numFmt numFmtId="178" formatCode="#,##0&quot;₴&quot;;[Red]\-#,##0&quot;₴&quot;"/>
    <numFmt numFmtId="179" formatCode="#,##0.00&quot;₴&quot;;\-#,##0.00&quot;₴&quot;"/>
    <numFmt numFmtId="180" formatCode="#,##0.00&quot;₴&quot;;[Red]\-#,##0.00&quot;₴&quot;"/>
    <numFmt numFmtId="181" formatCode="_-* #,##0&quot;₴&quot;_-;\-* #,##0&quot;₴&quot;_-;_-* &quot;-&quot;&quot;₴&quot;_-;_-@_-"/>
    <numFmt numFmtId="182" formatCode="_-* #,##0_₴_-;\-* #,##0_₴_-;_-* &quot;-&quot;_₴_-;_-@_-"/>
    <numFmt numFmtId="183" formatCode="_-* #,##0.00&quot;₴&quot;_-;\-* #,##0.00&quot;₴&quot;_-;_-* &quot;-&quot;??&quot;₴&quot;_-;_-@_-"/>
    <numFmt numFmtId="184" formatCode="_-* #,##0.00_₴_-;\-* #,##0.00_₴_-;_-* &quot;-&quot;??_₴_-;_-@_-"/>
    <numFmt numFmtId="185" formatCode="dd/mm/yy;@"/>
    <numFmt numFmtId="186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5" fillId="0" borderId="1" applyProtection="0">
      <alignment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</cellXfs>
  <cellStyles count="80">
    <cellStyle name="Normal" xfId="0"/>
    <cellStyle name="20% - Акцент1" xfId="15"/>
    <cellStyle name="20% — акцент1" xfId="16"/>
    <cellStyle name="20% - Акцент1_Додатки с1 по11" xfId="17"/>
    <cellStyle name="20% - Акцент2" xfId="18"/>
    <cellStyle name="20% — акцент2" xfId="19"/>
    <cellStyle name="20% - Акцент2_Додатки с1 по11" xfId="20"/>
    <cellStyle name="20% - Акцент3" xfId="21"/>
    <cellStyle name="20% — акцент3" xfId="22"/>
    <cellStyle name="20% - Акцент3_Додатки с1 по11" xfId="23"/>
    <cellStyle name="20% - Акцент4" xfId="24"/>
    <cellStyle name="20% — акцент4" xfId="25"/>
    <cellStyle name="20% - Акцент4_Додатки с1 по11" xfId="26"/>
    <cellStyle name="20% - Акцент5" xfId="27"/>
    <cellStyle name="20% — акцент5" xfId="28"/>
    <cellStyle name="20% - Акцент5_Додатки с1 по11" xfId="29"/>
    <cellStyle name="20% - Акцент6" xfId="30"/>
    <cellStyle name="20% — акцент6" xfId="31"/>
    <cellStyle name="20% - Акцент6_Додатки с1 по11" xfId="32"/>
    <cellStyle name="40% - Акцент1" xfId="33"/>
    <cellStyle name="40% — акцент1" xfId="34"/>
    <cellStyle name="40% - Акцент1_Додатки с1 по11" xfId="35"/>
    <cellStyle name="40% - Акцент2" xfId="36"/>
    <cellStyle name="40% — акцент2" xfId="37"/>
    <cellStyle name="40% - Акцент2_Додатки с1 по11" xfId="38"/>
    <cellStyle name="40% - Акцент3" xfId="39"/>
    <cellStyle name="40% — акцент3" xfId="40"/>
    <cellStyle name="40% - Акцент3_Додатки с1 по11" xfId="41"/>
    <cellStyle name="40% - Акцент4" xfId="42"/>
    <cellStyle name="40% — акцент4" xfId="43"/>
    <cellStyle name="40% - Акцент4_Додатки с1 по11" xfId="44"/>
    <cellStyle name="40% - Акцент5" xfId="45"/>
    <cellStyle name="40% — акцент5" xfId="46"/>
    <cellStyle name="40% - Акцент5_Додатки с1 по11" xfId="47"/>
    <cellStyle name="40% - Акцент6" xfId="48"/>
    <cellStyle name="40% — акцент6" xfId="49"/>
    <cellStyle name="40% - Акцент6_Додатки с1 по11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TableStyleLight1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view="pageBreakPreview"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30.375" style="1" customWidth="1"/>
    <col min="2" max="2" width="15.125" style="1" customWidth="1"/>
    <col min="3" max="3" width="14.375" style="1" customWidth="1"/>
    <col min="4" max="4" width="33.625" style="1" customWidth="1"/>
    <col min="5" max="5" width="30.125" style="1" customWidth="1"/>
    <col min="6" max="6" width="9.125" style="1" customWidth="1"/>
    <col min="7" max="7" width="15.125" style="1" customWidth="1"/>
    <col min="8" max="16384" width="9.125" style="1" customWidth="1"/>
  </cols>
  <sheetData>
    <row r="2" spans="1:5" s="4" customFormat="1" ht="12.75" customHeight="1">
      <c r="A2" s="20" t="s">
        <v>49</v>
      </c>
      <c r="B2" s="21"/>
      <c r="C2" s="21"/>
      <c r="D2" s="21"/>
      <c r="E2" s="21"/>
    </row>
    <row r="3" spans="1:5" s="4" customFormat="1" ht="12.75">
      <c r="A3" s="23"/>
      <c r="B3" s="23"/>
      <c r="C3" s="23"/>
      <c r="D3" s="23"/>
      <c r="E3" s="23"/>
    </row>
    <row r="4" spans="1:5" s="4" customFormat="1" ht="43.5" customHeight="1">
      <c r="A4" s="3" t="s">
        <v>37</v>
      </c>
      <c r="B4" s="3" t="s">
        <v>38</v>
      </c>
      <c r="C4" s="3" t="s">
        <v>55</v>
      </c>
      <c r="D4" s="3" t="s">
        <v>39</v>
      </c>
      <c r="E4" s="3" t="s">
        <v>50</v>
      </c>
    </row>
    <row r="5" spans="1:5" s="4" customFormat="1" ht="13.5" customHeight="1">
      <c r="A5" s="5">
        <v>1</v>
      </c>
      <c r="B5" s="5">
        <v>2</v>
      </c>
      <c r="C5" s="6">
        <v>3</v>
      </c>
      <c r="D5" s="7">
        <v>4</v>
      </c>
      <c r="E5" s="5">
        <v>5</v>
      </c>
    </row>
    <row r="6" spans="1:5" s="4" customFormat="1" ht="66.75" customHeight="1">
      <c r="A6" s="16" t="s">
        <v>22</v>
      </c>
      <c r="B6" s="8" t="s">
        <v>58</v>
      </c>
      <c r="C6" s="8">
        <v>288</v>
      </c>
      <c r="D6" s="17" t="s">
        <v>23</v>
      </c>
      <c r="E6" s="13" t="s">
        <v>29</v>
      </c>
    </row>
    <row r="7" spans="1:5" s="4" customFormat="1" ht="72" customHeight="1">
      <c r="A7" s="13" t="s">
        <v>56</v>
      </c>
      <c r="B7" s="8" t="s">
        <v>58</v>
      </c>
      <c r="C7" s="8">
        <v>260</v>
      </c>
      <c r="D7" s="18" t="s">
        <v>57</v>
      </c>
      <c r="E7" s="13" t="s">
        <v>30</v>
      </c>
    </row>
    <row r="8" spans="1:5" s="4" customFormat="1" ht="51" customHeight="1">
      <c r="A8" s="2" t="s">
        <v>20</v>
      </c>
      <c r="B8" s="8" t="s">
        <v>58</v>
      </c>
      <c r="C8" s="8">
        <v>93.2</v>
      </c>
      <c r="D8" s="9" t="s">
        <v>21</v>
      </c>
      <c r="E8" s="13" t="s">
        <v>28</v>
      </c>
    </row>
    <row r="9" spans="1:5" s="10" customFormat="1" ht="66" customHeight="1">
      <c r="A9" s="2" t="s">
        <v>59</v>
      </c>
      <c r="B9" s="8" t="s">
        <v>58</v>
      </c>
      <c r="C9" s="8">
        <v>456</v>
      </c>
      <c r="D9" s="9" t="s">
        <v>0</v>
      </c>
      <c r="E9" s="13" t="s">
        <v>31</v>
      </c>
    </row>
    <row r="10" spans="1:5" s="10" customFormat="1" ht="63" customHeight="1">
      <c r="A10" s="2" t="s">
        <v>1</v>
      </c>
      <c r="B10" s="8" t="s">
        <v>58</v>
      </c>
      <c r="C10" s="8">
        <v>71</v>
      </c>
      <c r="D10" s="9" t="s">
        <v>2</v>
      </c>
      <c r="E10" s="13" t="s">
        <v>32</v>
      </c>
    </row>
    <row r="11" spans="1:5" s="10" customFormat="1" ht="57" customHeight="1">
      <c r="A11" s="2" t="s">
        <v>3</v>
      </c>
      <c r="B11" s="8" t="s">
        <v>58</v>
      </c>
      <c r="C11" s="8">
        <v>90</v>
      </c>
      <c r="D11" s="9" t="s">
        <v>4</v>
      </c>
      <c r="E11" s="13" t="s">
        <v>44</v>
      </c>
    </row>
    <row r="12" spans="1:5" s="10" customFormat="1" ht="63.75">
      <c r="A12" s="2" t="s">
        <v>5</v>
      </c>
      <c r="B12" s="8" t="s">
        <v>58</v>
      </c>
      <c r="C12" s="8">
        <v>361</v>
      </c>
      <c r="D12" s="9" t="s">
        <v>6</v>
      </c>
      <c r="E12" s="2" t="s">
        <v>33</v>
      </c>
    </row>
    <row r="13" spans="1:5" s="10" customFormat="1" ht="60" customHeight="1">
      <c r="A13" s="2" t="s">
        <v>5</v>
      </c>
      <c r="B13" s="8" t="s">
        <v>58</v>
      </c>
      <c r="C13" s="8">
        <v>154</v>
      </c>
      <c r="D13" s="9" t="s">
        <v>7</v>
      </c>
      <c r="E13" s="2" t="s">
        <v>34</v>
      </c>
    </row>
    <row r="14" spans="1:5" s="10" customFormat="1" ht="69" customHeight="1">
      <c r="A14" s="2" t="s">
        <v>9</v>
      </c>
      <c r="B14" s="8" t="s">
        <v>58</v>
      </c>
      <c r="C14" s="8">
        <v>146.6</v>
      </c>
      <c r="D14" s="9" t="s">
        <v>8</v>
      </c>
      <c r="E14" s="13" t="s">
        <v>45</v>
      </c>
    </row>
    <row r="15" spans="1:5" s="10" customFormat="1" ht="64.5" customHeight="1">
      <c r="A15" s="2" t="s">
        <v>51</v>
      </c>
      <c r="B15" s="8" t="s">
        <v>58</v>
      </c>
      <c r="C15" s="8">
        <v>175</v>
      </c>
      <c r="D15" s="9" t="s">
        <v>8</v>
      </c>
      <c r="E15" s="13" t="s">
        <v>45</v>
      </c>
    </row>
    <row r="16" spans="1:5" s="10" customFormat="1" ht="66.75" customHeight="1">
      <c r="A16" s="2" t="s">
        <v>10</v>
      </c>
      <c r="B16" s="8" t="s">
        <v>58</v>
      </c>
      <c r="C16" s="8">
        <v>75</v>
      </c>
      <c r="D16" s="9" t="s">
        <v>11</v>
      </c>
      <c r="E16" s="13" t="s">
        <v>45</v>
      </c>
    </row>
    <row r="17" spans="1:5" s="14" customFormat="1" ht="65.25" customHeight="1">
      <c r="A17" s="2" t="s">
        <v>42</v>
      </c>
      <c r="B17" s="8" t="s">
        <v>58</v>
      </c>
      <c r="C17" s="8">
        <v>44.7</v>
      </c>
      <c r="D17" s="9" t="s">
        <v>43</v>
      </c>
      <c r="E17" s="13" t="s">
        <v>45</v>
      </c>
    </row>
    <row r="18" spans="1:5" s="10" customFormat="1" ht="65.25" customHeight="1">
      <c r="A18" s="2" t="s">
        <v>12</v>
      </c>
      <c r="B18" s="8" t="s">
        <v>58</v>
      </c>
      <c r="C18" s="8">
        <v>12</v>
      </c>
      <c r="D18" s="9" t="s">
        <v>13</v>
      </c>
      <c r="E18" s="13" t="s">
        <v>45</v>
      </c>
    </row>
    <row r="19" spans="1:5" s="10" customFormat="1" ht="65.25" customHeight="1">
      <c r="A19" s="2" t="s">
        <v>52</v>
      </c>
      <c r="B19" s="8" t="s">
        <v>58</v>
      </c>
      <c r="C19" s="8">
        <v>40</v>
      </c>
      <c r="D19" s="9" t="s">
        <v>53</v>
      </c>
      <c r="E19" s="13" t="s">
        <v>45</v>
      </c>
    </row>
    <row r="20" spans="1:5" s="10" customFormat="1" ht="77.25" customHeight="1">
      <c r="A20" s="2" t="s">
        <v>14</v>
      </c>
      <c r="B20" s="8" t="s">
        <v>58</v>
      </c>
      <c r="C20" s="8">
        <v>807.3</v>
      </c>
      <c r="D20" s="9" t="s">
        <v>15</v>
      </c>
      <c r="E20" s="2" t="s">
        <v>54</v>
      </c>
    </row>
    <row r="21" spans="1:5" s="10" customFormat="1" ht="77.25" customHeight="1">
      <c r="A21" s="2" t="s">
        <v>18</v>
      </c>
      <c r="B21" s="8" t="s">
        <v>58</v>
      </c>
      <c r="C21" s="8">
        <v>225.8</v>
      </c>
      <c r="D21" s="9" t="s">
        <v>19</v>
      </c>
      <c r="E21" s="2" t="s">
        <v>35</v>
      </c>
    </row>
    <row r="22" spans="1:5" s="10" customFormat="1" ht="63.75">
      <c r="A22" s="2" t="s">
        <v>16</v>
      </c>
      <c r="B22" s="2" t="s">
        <v>58</v>
      </c>
      <c r="C22" s="2">
        <v>264</v>
      </c>
      <c r="D22" s="19" t="s">
        <v>17</v>
      </c>
      <c r="E22" s="13" t="s">
        <v>36</v>
      </c>
    </row>
    <row r="23" spans="1:5" s="14" customFormat="1" ht="61.5" customHeight="1">
      <c r="A23" s="2" t="s">
        <v>46</v>
      </c>
      <c r="B23" s="8" t="s">
        <v>25</v>
      </c>
      <c r="C23" s="8">
        <v>44.1</v>
      </c>
      <c r="D23" s="9" t="s">
        <v>47</v>
      </c>
      <c r="E23" s="15" t="s">
        <v>48</v>
      </c>
    </row>
    <row r="24" spans="1:5" s="10" customFormat="1" ht="61.5" customHeight="1">
      <c r="A24" s="2" t="s">
        <v>24</v>
      </c>
      <c r="B24" s="8" t="s">
        <v>25</v>
      </c>
      <c r="C24" s="8">
        <v>15.4</v>
      </c>
      <c r="D24" s="9" t="s">
        <v>26</v>
      </c>
      <c r="E24" s="13" t="s">
        <v>27</v>
      </c>
    </row>
    <row r="25" spans="1:5" s="4" customFormat="1" ht="12.75">
      <c r="A25" s="22" t="s">
        <v>40</v>
      </c>
      <c r="B25" s="22"/>
      <c r="C25" s="22"/>
      <c r="D25" s="11" t="s">
        <v>41</v>
      </c>
      <c r="E25" s="11">
        <f>SUM(C6:C24)</f>
        <v>3623.1000000000004</v>
      </c>
    </row>
    <row r="26" spans="1:5" s="4" customFormat="1" ht="12.75">
      <c r="A26" s="12"/>
      <c r="B26" s="12"/>
      <c r="C26" s="12"/>
      <c r="D26" s="12"/>
      <c r="E26" s="12"/>
    </row>
  </sheetData>
  <sheetProtection/>
  <mergeCells count="3">
    <mergeCell ref="A2:E2"/>
    <mergeCell ref="A25:C25"/>
    <mergeCell ref="A3:E3"/>
  </mergeCells>
  <printOptions/>
  <pageMargins left="0.75" right="0.75" top="1" bottom="0.57" header="0.5" footer="0.5"/>
  <pageSetup horizontalDpi="600" verticalDpi="600" orientation="landscape" paperSize="9" scale="83" r:id="rId1"/>
  <rowBreaks count="1" manualBreakCount="1">
    <brk id="2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RGA</cp:lastModifiedBy>
  <cp:lastPrinted>2018-04-10T08:43:11Z</cp:lastPrinted>
  <dcterms:created xsi:type="dcterms:W3CDTF">2013-06-12T13:26:37Z</dcterms:created>
  <dcterms:modified xsi:type="dcterms:W3CDTF">2018-04-12T13:11:28Z</dcterms:modified>
  <cp:category/>
  <cp:version/>
  <cp:contentType/>
  <cp:contentStatus/>
</cp:coreProperties>
</file>